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<sst xmlns="http://schemas.openxmlformats.org/spreadsheetml/2006/main" count="44" uniqueCount="41">
  <si>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</si>
  <si>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</si>
  <si>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</si>
  <si>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</si>
  <si>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</si>
  <si>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</si>
  <si>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</si>
  <si>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</si>
  <si>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</si>
  <si>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</si>
  <si>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</si>
  <si>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</si>
  <si>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</si>
  <si>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</si>
  <si>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</si>
  <si>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</si>
  <si>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</si>
  <si>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</si>
  <si>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</si>
  <si>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</si>
  <si>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</si>
  <si>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</si>
  <si>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</si>
  <si>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</si>
  <si>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</si>
  <si>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</si>
  <si>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</si>
  <si>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</si>
  <si>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Икра кабачковая</t>
  </si>
  <si>
    <t>Шницель из мяса с соусом</t>
  </si>
  <si>
    <t>Напиток лимонный</t>
  </si>
  <si>
    <t>Хлеб пшеничный</t>
  </si>
  <si>
    <t>Каша пшенная рассыпчатая с маслом сливочным</t>
  </si>
  <si>
    <t>Суп картофельный с вермишелью и зеленью</t>
  </si>
  <si>
    <t>Рыба тушенная с овощами</t>
  </si>
  <si>
    <t>Пюре картофельное с м/сливочным</t>
  </si>
  <si>
    <t>Хлеб ржано-пшеничный</t>
  </si>
  <si>
    <t>напиток</t>
  </si>
  <si>
    <t>Компот из изюма+ С витамин</t>
  </si>
  <si>
    <t>Салат из квашеной капусты</t>
  </si>
  <si>
    <t xml:space="preserve">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</si>
</sst>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40</v>
      </c>
      <c r="I1" t="s">
        <v>1</v>
      </c>
      <c r="J1" s="23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193.69</v>
      </c>
      <c r="H4" s="15">
        <v>7.09</v>
      </c>
      <c r="I4" s="15">
        <v>13.41</v>
      </c>
      <c r="J4" s="16">
        <v>12.28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97.94</v>
      </c>
      <c r="H5" s="17">
        <v>0.13</v>
      </c>
      <c r="I5" s="17">
        <v>0.02</v>
      </c>
      <c r="J5" s="18">
        <v>24.31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15</v>
      </c>
      <c r="C7" s="2"/>
      <c r="D7" s="34" t="s">
        <v>28</v>
      </c>
      <c r="E7" s="17">
        <v>60</v>
      </c>
      <c r="F7" s="26"/>
      <c r="G7" s="17">
        <v>73.8</v>
      </c>
      <c r="H7" s="17">
        <v>1.2</v>
      </c>
      <c r="I7" s="17">
        <v>5.4</v>
      </c>
      <c r="J7" s="18">
        <v>5.0999999999999996</v>
      </c>
    </row>
    <row r="8" spans="1:10" ht="30.75" thickBot="1" x14ac:dyDescent="0.3">
      <c r="A8" s="8"/>
      <c r="B8" s="9" t="s">
        <v>11</v>
      </c>
      <c r="C8" s="9"/>
      <c r="D8" s="35" t="s">
        <v>32</v>
      </c>
      <c r="E8" s="19">
        <v>150</v>
      </c>
      <c r="F8" s="27"/>
      <c r="G8" s="19">
        <v>212.93</v>
      </c>
      <c r="H8" s="19">
        <v>6.39</v>
      </c>
      <c r="I8" s="19">
        <v>4.25</v>
      </c>
      <c r="J8" s="20">
        <v>37.28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G4+G5+G6+G7+G8</f>
        <v>672.12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/>
      <c r="G12" s="21">
        <v>51.36</v>
      </c>
      <c r="H12" s="21">
        <v>1.02</v>
      </c>
      <c r="I12" s="21">
        <v>3</v>
      </c>
      <c r="J12" s="22">
        <v>5.07</v>
      </c>
    </row>
    <row r="13" spans="1:10" ht="30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109.5</v>
      </c>
      <c r="H13" s="17">
        <v>2.2000000000000002</v>
      </c>
      <c r="I13" s="17">
        <v>2.35</v>
      </c>
      <c r="J13" s="18">
        <v>15.81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118.89</v>
      </c>
      <c r="H14" s="17">
        <v>9.7899999999999991</v>
      </c>
      <c r="I14" s="17">
        <v>5.53</v>
      </c>
      <c r="J14" s="18">
        <v>5.74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162.47999999999999</v>
      </c>
      <c r="H15" s="17">
        <v>3.08</v>
      </c>
      <c r="I15" s="17">
        <v>4.33</v>
      </c>
      <c r="J15" s="18">
        <v>20.010000000000002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37</v>
      </c>
      <c r="C19" s="29"/>
      <c r="D19" s="37" t="s">
        <v>38</v>
      </c>
      <c r="E19" s="30">
        <v>200</v>
      </c>
      <c r="F19" s="31">
        <v>94.94</v>
      </c>
      <c r="G19" s="30">
        <v>117.74</v>
      </c>
      <c r="H19" s="30">
        <v>0.33</v>
      </c>
      <c r="I19" s="30">
        <v>0.06</v>
      </c>
      <c r="J19" s="32">
        <v>28.92</v>
      </c>
    </row>
    <row r="20" spans="1:10" ht="15.75" thickBot="1" x14ac:dyDescent="0.3">
      <c r="A20" s="8"/>
      <c r="B20" s="9"/>
      <c r="C20" s="9"/>
      <c r="D20" s="35"/>
      <c r="E20" s="19"/>
      <c r="F20" s="27">
        <f>F11+F19</f>
        <v>162.74</v>
      </c>
      <c r="G20" s="19">
        <f>G9+G12+G13+G14+G17+G18+G19</f>
        <v>1217.81</v>
      </c>
      <c r="H20" s="19">
        <f>H4+H5+H6+H7+H12+H13+H14+H15+H17+H18+H19</f>
        <v>32.709999999999994</v>
      </c>
      <c r="I20" s="19">
        <f>I4+I5+I6+I7+I8+I12+I13+I14+I15+I17+I18+I19</f>
        <v>39.900000000000006</v>
      </c>
      <c r="J20" s="20">
        <f>J4+J5+J6+J7+J12+J13+J14+J15+J16+J17+J18+J19</f>
        <v>166.32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2023-05-19T06:41:22Z</dcterms:modified>
</cp:coreProperties>
</file>